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etkeolukord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Anneli R</author>
  </authors>
  <commentList>
    <comment ref="A10" authorId="0">
      <text>
        <r>
          <rPr>
            <b/>
            <sz val="9"/>
            <rFont val="Segoe UI"/>
            <family val="0"/>
          </rPr>
          <t>Anneli R:</t>
        </r>
        <r>
          <rPr>
            <sz val="9"/>
            <rFont val="Segoe UI"/>
            <family val="0"/>
          </rPr>
          <t xml:space="preserve">
SKA (Sotsiaalkindlustusamet, Eesti Statistikaamet)</t>
        </r>
      </text>
    </comment>
  </commentList>
</comments>
</file>

<file path=xl/sharedStrings.xml><?xml version="1.0" encoding="utf-8"?>
<sst xmlns="http://schemas.openxmlformats.org/spreadsheetml/2006/main" count="75" uniqueCount="66">
  <si>
    <t>Meede "Tööturul osalemist toetavad hoolekandeteenused"</t>
  </si>
  <si>
    <t>Inimeste arv, kes teenust saavad</t>
  </si>
  <si>
    <t>Inimeste arv, kes teenust tegelikult vajavad</t>
  </si>
  <si>
    <t>Hetkeolukord</t>
  </si>
  <si>
    <t>Maakond:</t>
  </si>
  <si>
    <t>MAAKONDLIK TABEL Maakondade kaardistus sotsiaalteenuste osas</t>
  </si>
  <si>
    <t>Sotsiaalteenused, mida osutatakse maakonnas 2015. aastal</t>
  </si>
  <si>
    <t>Teenusega katmata piirkonnad</t>
  </si>
  <si>
    <t>intervallhooldus</t>
  </si>
  <si>
    <t>sotsiaaltranspordi teenus</t>
  </si>
  <si>
    <t xml:space="preserve"> häirenupu teenus</t>
  </si>
  <si>
    <t xml:space="preserve"> telehooldusteenus</t>
  </si>
  <si>
    <t>koduteenus</t>
  </si>
  <si>
    <t>päevahooldus</t>
  </si>
  <si>
    <t>isikliku abistaja teenus</t>
  </si>
  <si>
    <t>tugiisiku teenus</t>
  </si>
  <si>
    <t>(muud tugiteenused)</t>
  </si>
  <si>
    <t>Ebapiisavalt kaetud piirkonnad</t>
  </si>
  <si>
    <t>65 + vanuses eakate arv aastal 2015</t>
  </si>
  <si>
    <t>HETKEOLUKORD</t>
  </si>
  <si>
    <t>hoolduskoormusega isikute arv</t>
  </si>
  <si>
    <t>65 + vanuses eakate osakaal rahvastikust</t>
  </si>
  <si>
    <t>üldhooldusteenus</t>
  </si>
  <si>
    <t>täisealise isiku hooldus</t>
  </si>
  <si>
    <t>varjupaiga teenus</t>
  </si>
  <si>
    <t>turvakodu teenus</t>
  </si>
  <si>
    <t>eluruumi tagamine</t>
  </si>
  <si>
    <t>võlanõustamisteenus</t>
  </si>
  <si>
    <t>Andmeallikad</t>
  </si>
  <si>
    <t>Andmeallikate loetelu ja/või metoodika selgitus</t>
  </si>
  <si>
    <t>Toimetulekuraskustes
 inimeste arv</t>
  </si>
  <si>
    <t>lepinguliste või haldusaktiga määratud hoolduskoormusega isikute arv</t>
  </si>
  <si>
    <t>Perekonnaseaduse alusel hoolduskohustust täitvad isikud</t>
  </si>
  <si>
    <t>sh KOV enda käsitlus erivajadusega inimeste kohta (kui ei ole puuet). Välja tuua ka mõiste selgitus, et keda nende inimeste all mõistetakse</t>
  </si>
  <si>
    <t>sh määratud puudega inimesed</t>
  </si>
  <si>
    <t>Erivajadustega inimeste arv (koosneb puuetega inimeste arvust + KOV enda poolt määratud erivajadustega inimeste arvust)</t>
  </si>
  <si>
    <t>sh toimetulekutoetuse saajate arv</t>
  </si>
  <si>
    <t>sh KOV enda käsitlus toimetulekuraskustega inimeste kohta. Välja tuua ka mõiste selgitus ehk keda nende inimeste all mõeldakse.</t>
  </si>
  <si>
    <t>Järvamaa</t>
  </si>
  <si>
    <t>sh 6 omavalitsust ei oska vajadust hinnata, panin sama, kes saavad</t>
  </si>
  <si>
    <t>kogu maakond</t>
  </si>
  <si>
    <t>STAR puudega tööealisi kokku 1372</t>
  </si>
  <si>
    <t>STAR töövõimetuspensionäre kokku 2396</t>
  </si>
  <si>
    <t>STAR puudega inimesi kokku 3285</t>
  </si>
  <si>
    <t>põhiliselt töövõimetus-
pensionärid</t>
  </si>
  <si>
    <t>TTT saajad, 
vajaduspõhise ja täiendava toetuse saajad</t>
  </si>
  <si>
    <t>KOV</t>
  </si>
  <si>
    <t>STATamet 1.01.15 seis 21,39%</t>
  </si>
  <si>
    <t>STATamet 1.01.15 seis 6083 vanuses 65+</t>
  </si>
  <si>
    <t xml:space="preserve">STAR andmetel 185 </t>
  </si>
  <si>
    <t>R-Alliku (8 in)</t>
  </si>
  <si>
    <t>Paide linn (5 in)</t>
  </si>
  <si>
    <t>Väätsa (3 in)</t>
  </si>
  <si>
    <t>Imavere (2 in), 
J-Jaani (1 in), 
Koeru (5in), 
Paide v (7 in), 
Paide l (17 in), 
R-Alliku (5 in),
Türi (5 in)</t>
  </si>
  <si>
    <t>Albu (7 in), 
Imavere (8 in), 
R-Alliku (5 in)</t>
  </si>
  <si>
    <t xml:space="preserve">Albu (8 in), 
Ambla (10 in), 
Kareda (3 in) </t>
  </si>
  <si>
    <t>Imavere (2 in), 
J-Jaani (1 in)</t>
  </si>
  <si>
    <t>Ambla (2 in), 
Paide linn (6 in)</t>
  </si>
  <si>
    <t>R-Alliku (5 in)</t>
  </si>
  <si>
    <t>Kareda (3 in)</t>
  </si>
  <si>
    <t>Imavere (2 in), Paide l (5 in), 
R-Alliku (2 in)</t>
  </si>
  <si>
    <t>Paide v (30 in), 
R-Alliku (3 in)</t>
  </si>
  <si>
    <t>Imavere (2 in)</t>
  </si>
  <si>
    <t>KOV (täpsed andmed 
teadmata)</t>
  </si>
  <si>
    <t>STAR toimetulekutoetuse saajate arv 356 peret</t>
  </si>
  <si>
    <t>Albu (2 in), 
Ambla (8 in), 
Imavere (2 in), 
R-Alliku (8 in), 
Türi vald (50 in)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</si>
</sst>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</cellStyleXfs>
  <cellXfs count="40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35" borderId="0" xfId="0" applyFont="1" applyFill="1" applyBorder="1" applyAlignment="1">
      <alignment wrapText="1"/>
    </xf>
    <xf numFmtId="0" fontId="0" fillId="36" borderId="0" xfId="0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1" fillId="0" borderId="0" xfId="0" applyFont="1" applyAlignment="1">
      <alignment/>
    </xf>
    <xf numFmtId="2" fontId="0" fillId="36" borderId="10" xfId="0" applyNumberFormat="1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0" fillId="38" borderId="10" xfId="0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29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10" fontId="0" fillId="0" borderId="10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 wrapText="1"/>
    </xf>
    <xf numFmtId="0" fontId="4" fillId="34" borderId="11" xfId="0" applyFont="1" applyFill="1" applyBorder="1" applyAlignment="1">
      <alignment/>
    </xf>
    <xf numFmtId="0" fontId="0" fillId="0" borderId="0" xfId="0" applyFont="1" applyFill="1" applyBorder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990600</xdr:rowOff>
    </xdr:to>
    <xdr:pic>
      <xdr:nvPicPr>
        <xdr:cNvPr id="1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3" width="21.421875" style="0" customWidth="1"/>
    <col min="4" max="4" width="19.7109375" style="0" customWidth="1"/>
    <col min="5" max="5" width="17.7109375" style="0" customWidth="1"/>
    <col min="6" max="6" width="17.8515625" style="0" customWidth="1"/>
    <col min="7" max="7" width="14.7109375" style="0" customWidth="1"/>
    <col min="8" max="8" width="16.140625" style="0" customWidth="1"/>
    <col min="9" max="9" width="17.00390625" style="0" customWidth="1"/>
    <col min="10" max="10" width="17.421875" style="0" customWidth="1"/>
    <col min="11" max="11" width="19.7109375" style="0" customWidth="1"/>
  </cols>
  <sheetData>
    <row r="1" ht="90" customHeight="1"/>
    <row r="2" ht="15">
      <c r="A2" s="7" t="s">
        <v>5</v>
      </c>
    </row>
    <row r="3" ht="15">
      <c r="A3" t="s">
        <v>0</v>
      </c>
    </row>
    <row r="5" ht="18.75">
      <c r="A5" s="15" t="s">
        <v>19</v>
      </c>
    </row>
    <row r="6" spans="1:3" ht="15">
      <c r="A6" s="3" t="s">
        <v>4</v>
      </c>
      <c r="B6" s="2" t="s">
        <v>38</v>
      </c>
      <c r="C6" s="5"/>
    </row>
    <row r="8" spans="2:10" ht="180">
      <c r="B8" s="4" t="s">
        <v>35</v>
      </c>
      <c r="C8" s="26" t="s">
        <v>34</v>
      </c>
      <c r="D8" s="27" t="s">
        <v>33</v>
      </c>
      <c r="E8" s="4" t="s">
        <v>30</v>
      </c>
      <c r="F8" s="27" t="s">
        <v>36</v>
      </c>
      <c r="G8" s="27" t="s">
        <v>37</v>
      </c>
      <c r="H8" s="4" t="s">
        <v>18</v>
      </c>
      <c r="I8" s="4" t="s">
        <v>21</v>
      </c>
      <c r="J8" s="5"/>
    </row>
    <row r="9" spans="2:10" ht="60">
      <c r="B9" s="2">
        <v>3085</v>
      </c>
      <c r="C9" s="2">
        <v>2435</v>
      </c>
      <c r="D9" s="30" t="s">
        <v>44</v>
      </c>
      <c r="E9" s="2">
        <v>452</v>
      </c>
      <c r="F9" s="2">
        <v>207</v>
      </c>
      <c r="G9" s="30" t="s">
        <v>45</v>
      </c>
      <c r="H9" s="29">
        <v>6351</v>
      </c>
      <c r="I9" s="28">
        <v>0.21</v>
      </c>
      <c r="J9" s="5"/>
    </row>
    <row r="10" spans="1:10" ht="15.75" customHeight="1">
      <c r="A10" s="17" t="s">
        <v>28</v>
      </c>
      <c r="B10" s="2" t="s">
        <v>46</v>
      </c>
      <c r="C10" s="2" t="s">
        <v>46</v>
      </c>
      <c r="D10" s="2"/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5"/>
    </row>
    <row r="11" spans="1:10" ht="15.75" customHeight="1">
      <c r="A11" s="17"/>
      <c r="B11" s="5" t="s">
        <v>43</v>
      </c>
      <c r="C11" s="5"/>
      <c r="D11" s="5"/>
      <c r="F11" s="34" t="s">
        <v>64</v>
      </c>
      <c r="G11" s="5"/>
      <c r="H11" s="5"/>
      <c r="I11" s="5"/>
      <c r="J11" s="5"/>
    </row>
    <row r="12" spans="1:10" ht="15.75" customHeight="1">
      <c r="A12" s="17"/>
      <c r="B12" t="s">
        <v>41</v>
      </c>
      <c r="C12" s="5"/>
      <c r="D12" s="5"/>
      <c r="E12" s="5"/>
      <c r="F12" s="5"/>
      <c r="G12" s="5"/>
      <c r="H12" s="5" t="s">
        <v>48</v>
      </c>
      <c r="I12" s="5"/>
      <c r="J12" s="5"/>
    </row>
    <row r="13" spans="1:10" ht="15.75" customHeight="1">
      <c r="A13" s="17"/>
      <c r="B13" s="5" t="s">
        <v>42</v>
      </c>
      <c r="C13" s="5"/>
      <c r="D13" s="5"/>
      <c r="E13" s="5"/>
      <c r="F13" s="5"/>
      <c r="G13" s="5"/>
      <c r="H13" s="12" t="s">
        <v>47</v>
      </c>
      <c r="I13" s="5"/>
      <c r="J13" s="5"/>
    </row>
    <row r="14" ht="15">
      <c r="J14" s="5"/>
    </row>
    <row r="15" spans="2:7" ht="60">
      <c r="B15" s="16" t="s">
        <v>20</v>
      </c>
      <c r="C15" s="4" t="s">
        <v>31</v>
      </c>
      <c r="D15" s="27" t="s">
        <v>32</v>
      </c>
      <c r="E15" s="11"/>
      <c r="F15" s="12"/>
      <c r="G15" s="5"/>
    </row>
    <row r="16" spans="2:8" ht="15" customHeight="1">
      <c r="B16" s="2">
        <v>264</v>
      </c>
      <c r="C16" s="2">
        <v>163</v>
      </c>
      <c r="D16" s="26">
        <f>B16-C16</f>
        <v>101</v>
      </c>
      <c r="E16" s="5"/>
      <c r="F16" s="12"/>
      <c r="G16" s="13"/>
      <c r="H16" s="13"/>
    </row>
    <row r="17" spans="1:8" ht="41.25" customHeight="1">
      <c r="A17" s="18" t="s">
        <v>29</v>
      </c>
      <c r="B17" s="2" t="s">
        <v>46</v>
      </c>
      <c r="C17" s="2" t="s">
        <v>46</v>
      </c>
      <c r="D17" s="27" t="s">
        <v>63</v>
      </c>
      <c r="E17" s="5"/>
      <c r="F17" s="12"/>
      <c r="G17" s="13"/>
      <c r="H17" s="13"/>
    </row>
    <row r="18" spans="3:10" ht="15">
      <c r="C18" t="s">
        <v>49</v>
      </c>
      <c r="J18" s="5"/>
    </row>
    <row r="19" spans="6:9" ht="15">
      <c r="F19" s="12"/>
      <c r="G19" s="12"/>
      <c r="H19" s="12"/>
      <c r="I19" s="5"/>
    </row>
    <row r="20" spans="1:9" ht="15">
      <c r="A20" s="37" t="s">
        <v>6</v>
      </c>
      <c r="B20" s="36" t="s">
        <v>3</v>
      </c>
      <c r="C20" s="36"/>
      <c r="D20" s="36"/>
      <c r="E20" s="36"/>
      <c r="F20" s="14"/>
      <c r="G20" s="14"/>
      <c r="H20" s="14"/>
      <c r="I20" s="5"/>
    </row>
    <row r="21" spans="1:13" ht="135" customHeight="1">
      <c r="A21" s="38"/>
      <c r="B21" s="6" t="s">
        <v>1</v>
      </c>
      <c r="C21" s="6" t="s">
        <v>2</v>
      </c>
      <c r="D21" s="10" t="s">
        <v>7</v>
      </c>
      <c r="E21" s="6" t="s">
        <v>17</v>
      </c>
      <c r="F21" s="11"/>
      <c r="G21" s="11"/>
      <c r="H21" s="11"/>
      <c r="I21" s="12"/>
      <c r="J21" s="12"/>
      <c r="K21" s="39"/>
      <c r="L21" s="39"/>
      <c r="M21" s="39"/>
    </row>
    <row r="22" spans="1:13" ht="45">
      <c r="A22" s="24" t="s">
        <v>12</v>
      </c>
      <c r="B22" s="1">
        <v>134</v>
      </c>
      <c r="C22" s="1">
        <v>157</v>
      </c>
      <c r="D22" s="31" t="s">
        <v>52</v>
      </c>
      <c r="E22" s="30" t="s">
        <v>54</v>
      </c>
      <c r="F22" s="12"/>
      <c r="G22" s="12"/>
      <c r="H22" s="12"/>
      <c r="I22" s="12"/>
      <c r="J22" s="12"/>
      <c r="K22" s="12"/>
      <c r="L22" s="12"/>
      <c r="M22" s="12"/>
    </row>
    <row r="23" spans="1:13" ht="15">
      <c r="A23" s="24" t="s">
        <v>22</v>
      </c>
      <c r="B23" s="2">
        <v>149</v>
      </c>
      <c r="C23" s="2">
        <v>157</v>
      </c>
      <c r="D23" s="2"/>
      <c r="E23" s="2" t="s">
        <v>50</v>
      </c>
      <c r="F23" s="12"/>
      <c r="G23" s="12"/>
      <c r="H23" s="12"/>
      <c r="I23" s="12"/>
      <c r="J23" s="12"/>
      <c r="K23" s="12"/>
      <c r="L23" s="12"/>
      <c r="M23" s="12"/>
    </row>
    <row r="24" spans="1:13" ht="15">
      <c r="A24" s="22" t="s">
        <v>13</v>
      </c>
      <c r="B24" s="2"/>
      <c r="C24" s="2"/>
      <c r="D24" s="2"/>
      <c r="E24" s="2" t="s">
        <v>40</v>
      </c>
      <c r="F24" s="12"/>
      <c r="G24" s="12"/>
      <c r="H24" s="12"/>
      <c r="I24" s="12"/>
      <c r="J24" s="12"/>
      <c r="K24" s="12"/>
      <c r="L24" s="12"/>
      <c r="M24" s="12"/>
    </row>
    <row r="25" spans="1:13" ht="15">
      <c r="A25" s="22" t="s">
        <v>8</v>
      </c>
      <c r="B25" s="2"/>
      <c r="C25" s="2"/>
      <c r="D25" s="2"/>
      <c r="E25" s="2"/>
      <c r="F25" s="12"/>
      <c r="G25" s="12"/>
      <c r="H25" s="12"/>
      <c r="I25" s="12"/>
      <c r="J25" s="12"/>
      <c r="K25" s="12"/>
      <c r="L25" s="12"/>
      <c r="M25" s="12"/>
    </row>
    <row r="26" spans="1:13" ht="105">
      <c r="A26" s="24" t="s">
        <v>15</v>
      </c>
      <c r="B26" s="2">
        <v>62</v>
      </c>
      <c r="C26" s="2">
        <v>125</v>
      </c>
      <c r="D26" s="30" t="s">
        <v>55</v>
      </c>
      <c r="E26" s="30" t="s">
        <v>53</v>
      </c>
      <c r="F26" s="32"/>
      <c r="G26" s="12"/>
      <c r="H26" s="12"/>
      <c r="I26" s="12"/>
      <c r="J26" s="12"/>
      <c r="K26" s="12"/>
      <c r="L26" s="12"/>
      <c r="M26" s="12"/>
    </row>
    <row r="27" spans="1:13" ht="30">
      <c r="A27" s="24" t="s">
        <v>14</v>
      </c>
      <c r="B27" s="2">
        <v>15</v>
      </c>
      <c r="C27" s="2">
        <v>26</v>
      </c>
      <c r="D27" s="30" t="s">
        <v>56</v>
      </c>
      <c r="E27" s="30" t="s">
        <v>57</v>
      </c>
      <c r="F27" s="12"/>
      <c r="G27" s="12"/>
      <c r="H27" s="12"/>
      <c r="I27" s="12"/>
      <c r="J27" s="12"/>
      <c r="K27" s="12"/>
      <c r="L27" s="12"/>
      <c r="M27" s="12"/>
    </row>
    <row r="28" spans="1:13" ht="15">
      <c r="A28" s="24" t="s">
        <v>9</v>
      </c>
      <c r="B28" s="2">
        <v>404</v>
      </c>
      <c r="C28" s="2">
        <v>409</v>
      </c>
      <c r="D28" s="2"/>
      <c r="E28" s="2" t="s">
        <v>58</v>
      </c>
      <c r="F28" s="12"/>
      <c r="G28" s="12"/>
      <c r="H28" s="12"/>
      <c r="I28" s="12"/>
      <c r="J28" s="12"/>
      <c r="K28" s="12"/>
      <c r="L28" s="12"/>
      <c r="M28" s="12"/>
    </row>
    <row r="29" spans="1:13" ht="75">
      <c r="A29" s="23" t="s">
        <v>23</v>
      </c>
      <c r="B29" s="2">
        <v>138</v>
      </c>
      <c r="C29" s="2">
        <v>218</v>
      </c>
      <c r="D29" s="2"/>
      <c r="E29" s="35" t="s">
        <v>65</v>
      </c>
      <c r="F29" s="12"/>
      <c r="G29" s="12"/>
      <c r="H29" s="12"/>
      <c r="I29" s="12"/>
      <c r="J29" s="12"/>
      <c r="K29" s="12"/>
      <c r="L29" s="12"/>
      <c r="M29" s="12"/>
    </row>
    <row r="30" spans="1:13" ht="15">
      <c r="A30" s="23" t="s">
        <v>24</v>
      </c>
      <c r="B30" s="2">
        <v>5</v>
      </c>
      <c r="C30" s="2">
        <v>10</v>
      </c>
      <c r="D30" s="2"/>
      <c r="E30" s="2" t="s">
        <v>51</v>
      </c>
      <c r="F30" s="12"/>
      <c r="G30" s="12"/>
      <c r="H30" s="12"/>
      <c r="I30" s="12"/>
      <c r="J30" s="12"/>
      <c r="K30" s="12"/>
      <c r="L30" s="12"/>
      <c r="M30" s="12"/>
    </row>
    <row r="31" spans="1:13" ht="45">
      <c r="A31" s="23" t="s">
        <v>26</v>
      </c>
      <c r="B31" s="2">
        <v>286</v>
      </c>
      <c r="C31" s="2">
        <v>298</v>
      </c>
      <c r="D31" s="2" t="s">
        <v>59</v>
      </c>
      <c r="E31" s="30" t="s">
        <v>60</v>
      </c>
      <c r="F31" s="12"/>
      <c r="G31" s="12"/>
      <c r="H31" s="12"/>
      <c r="I31" s="12"/>
      <c r="J31" s="12"/>
      <c r="K31" s="12"/>
      <c r="L31" s="12"/>
      <c r="M31" s="12"/>
    </row>
    <row r="32" spans="1:13" ht="15">
      <c r="A32" s="23" t="s">
        <v>27</v>
      </c>
      <c r="B32" s="2">
        <v>79</v>
      </c>
      <c r="C32" s="2">
        <v>112</v>
      </c>
      <c r="E32" s="2" t="s">
        <v>40</v>
      </c>
      <c r="F32" s="5" t="s">
        <v>39</v>
      </c>
      <c r="G32" s="12"/>
      <c r="H32" s="12"/>
      <c r="I32" s="12"/>
      <c r="J32" s="12"/>
      <c r="K32" s="12"/>
      <c r="L32" s="12"/>
      <c r="M32" s="12"/>
    </row>
    <row r="33" spans="1:13" ht="15">
      <c r="A33" s="23" t="s">
        <v>25</v>
      </c>
      <c r="B33" s="2">
        <v>3</v>
      </c>
      <c r="C33" s="2">
        <v>4</v>
      </c>
      <c r="D33" s="2"/>
      <c r="E33" s="2"/>
      <c r="F33" s="12"/>
      <c r="G33" s="12"/>
      <c r="H33" s="12"/>
      <c r="I33" s="12"/>
      <c r="J33" s="12"/>
      <c r="K33" s="12"/>
      <c r="L33" s="12"/>
      <c r="M33" s="12"/>
    </row>
    <row r="34" spans="1:13" ht="30">
      <c r="A34" s="25" t="s">
        <v>10</v>
      </c>
      <c r="B34" s="2">
        <v>3</v>
      </c>
      <c r="C34" s="2">
        <v>38</v>
      </c>
      <c r="D34" s="30" t="s">
        <v>61</v>
      </c>
      <c r="E34" s="2" t="s">
        <v>62</v>
      </c>
      <c r="F34" s="12"/>
      <c r="G34" s="12"/>
      <c r="H34" s="12"/>
      <c r="I34" s="12"/>
      <c r="J34" s="12"/>
      <c r="K34" s="12"/>
      <c r="L34" s="12"/>
      <c r="M34" s="12"/>
    </row>
    <row r="35" spans="1:13" ht="15">
      <c r="A35" s="25" t="s">
        <v>11</v>
      </c>
      <c r="B35" s="2">
        <v>0</v>
      </c>
      <c r="C35" s="2">
        <v>0</v>
      </c>
      <c r="D35" s="2"/>
      <c r="E35" s="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21" t="s">
        <v>16</v>
      </c>
      <c r="B36" s="2"/>
      <c r="C36" s="2"/>
      <c r="D36" s="2"/>
      <c r="E36" s="2"/>
      <c r="F36" s="12"/>
      <c r="G36" s="12"/>
      <c r="H36" s="12"/>
      <c r="I36" s="12"/>
      <c r="J36" s="12"/>
      <c r="K36" s="12"/>
      <c r="L36" s="12"/>
      <c r="M36" s="12"/>
    </row>
    <row r="37" spans="1:13" ht="15.75" thickBot="1">
      <c r="A37" s="33"/>
      <c r="B37" s="20"/>
      <c r="C37" s="20"/>
      <c r="D37" s="20"/>
      <c r="E37" s="20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19"/>
      <c r="B38" s="19"/>
      <c r="C38" s="19"/>
      <c r="D38" s="19"/>
      <c r="E38" s="19"/>
      <c r="F38" s="12"/>
      <c r="G38" s="12"/>
      <c r="H38" s="12"/>
      <c r="I38" s="12"/>
      <c r="J38" s="12"/>
      <c r="K38" s="12"/>
      <c r="L38" s="12"/>
      <c r="M38" s="1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13" ht="15.75" customHeight="1">
      <c r="A41" s="2"/>
      <c r="B41" s="2"/>
      <c r="C41" s="2"/>
      <c r="D41" s="2"/>
      <c r="E41" s="2"/>
      <c r="L41" s="9"/>
      <c r="M41" s="5"/>
    </row>
    <row r="42" spans="12:13" ht="15">
      <c r="L42" s="8"/>
      <c r="M42" s="5"/>
    </row>
    <row r="43" spans="12:13" ht="15">
      <c r="L43" s="8"/>
      <c r="M43" s="5"/>
    </row>
    <row r="44" spans="12:13" ht="15">
      <c r="L44" s="8"/>
      <c r="M44" s="5"/>
    </row>
    <row r="45" spans="12:13" ht="15">
      <c r="L45" s="8"/>
      <c r="M45" s="5"/>
    </row>
    <row r="46" spans="12:13" ht="15">
      <c r="L46" s="8"/>
      <c r="M46" s="5"/>
    </row>
    <row r="47" spans="12:13" ht="15">
      <c r="L47" s="8"/>
      <c r="M47" s="5"/>
    </row>
    <row r="48" spans="12:13" ht="15">
      <c r="L48" s="8"/>
      <c r="M48" s="5"/>
    </row>
    <row r="49" spans="12:13" ht="15">
      <c r="L49" s="8"/>
      <c r="M49" s="5"/>
    </row>
    <row r="50" spans="12:13" ht="18.75" customHeight="1">
      <c r="L50" s="8"/>
      <c r="M50" s="5"/>
    </row>
    <row r="51" spans="12:13" ht="18.75" customHeight="1">
      <c r="L51" s="8"/>
      <c r="M51" s="5"/>
    </row>
    <row r="52" spans="9:13" ht="15">
      <c r="I52" s="5"/>
      <c r="J52" s="5"/>
      <c r="K52" s="5"/>
      <c r="L52" s="5"/>
      <c r="M52" s="5"/>
    </row>
    <row r="53" spans="9:11" ht="15">
      <c r="I53" s="5"/>
      <c r="J53" s="5"/>
      <c r="K53" s="5"/>
    </row>
    <row r="54" spans="9:11" ht="15">
      <c r="I54" s="5"/>
      <c r="J54" s="5"/>
      <c r="K54" s="5"/>
    </row>
    <row r="55" spans="9:11" ht="15">
      <c r="I55" s="5"/>
      <c r="J55" s="5"/>
      <c r="K55" s="5"/>
    </row>
  </sheetData>
  <sheetProtection/>
  <mergeCells count="3">
    <mergeCell ref="B20:E20"/>
    <mergeCell ref="A20:A21"/>
    <mergeCell ref="K21:M21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Kaspar Tammist</cp:lastModifiedBy>
  <cp:lastPrinted>2015-02-27T07:03:11Z</cp:lastPrinted>
  <dcterms:created xsi:type="dcterms:W3CDTF">2014-10-08T12:26:15Z</dcterms:created>
  <dcterms:modified xsi:type="dcterms:W3CDTF">2016-04-05T07:53:27Z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